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<sst xmlns="http://schemas.openxmlformats.org/spreadsheetml/2006/main" count="50" uniqueCount="50">
  <si>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ΕΣΟΔΑ &amp; ΕΞΟΔΑ ΣΥΛΛΟΓΟΥ ΓΙΑ ΤΟ ΧΡΟΝΙΚΟ ΔΙΑΣΤΗΜΑ:</t>
  </si>
  <si>
    <t>ΠΡΟΫΠΟΛΟΓΙΣΜΟΣ ΕΣΟΔΩΝ:</t>
  </si>
  <si>
    <t>ΠΡΟΫΠΟΛΟΓΙΣΜΟΣ ΕΞΟΔΩΝ:</t>
  </si>
  <si>
    <t>ENOIKIA (12 Χ 130) ΚΩΔ. 60.02</t>
  </si>
  <si>
    <t xml:space="preserve">ΚΙΝΗΤΗ ΤΗΛΕΦΩΝΙΑ VODAFONE &amp; ΤΗΛΕΦΩΝΙΑ HOL ΚΩΔ.60.05 </t>
  </si>
  <si>
    <t>ΓΡΑΦΙΚΗ ΥΛΗ ΚΩΔ. 60.03</t>
  </si>
  <si>
    <t>ΣΥΝΔΡΟΜΕΣ ΤΟΥ Π.Σ.Ε.Π.Ε. ΠΡΟΣ ΤΟΝ ISSA *ΚΩΔ. 60.08</t>
  </si>
  <si>
    <t>AMOIBH ΣΥΜΒΟΥΛΟΥ (12 Χ 800)  ΚΩΔ. 61.01</t>
  </si>
  <si>
    <t>ΕΤΗΣΙΑ ΕΞΟΔΑ ΚΙΝΗΣΗΣ ΚΩΔ. 60.06</t>
  </si>
  <si>
    <t>ΣΥΝΔΡΟΜΗ ΣΕ ΝΑΥΤΕΜΠΟΡΙΚΗ   ΚΩΔ. 61.08</t>
  </si>
  <si>
    <t>ΕΞΟΔΑ ΤΡΑΠΕΖΑΣ EUROBANK ΚΩΔ. 60.07</t>
  </si>
  <si>
    <t>ΔΙΑΦΟΡΑ ΕΞΟΔΑ ΚΩΔ. 60.10</t>
  </si>
  <si>
    <t>ΕΞΟΔΑ ΠΑΡΑΣΤΑΣΕΩΝ ΚΩΔ. 61.05</t>
  </si>
  <si>
    <t>ΑΓΟΡΑ SUPER MARKET ΚΩΔ. 61.04</t>
  </si>
  <si>
    <t>ΣΥΣΤΗΜΕΝΑ ΚΩΔ. 60.09</t>
  </si>
  <si>
    <t>Web Hosting ΚΩΔ.61.12</t>
  </si>
  <si>
    <t>ΩΣ ΠΙΝΑΚΑΣ Νο 1 ΕΠΙΣΥΝΑΠΤΕΤΑΙ ΚΑΙ ΑΠΟΤΕΛΕΙ ΑΝΑΠΟΣΠΑΣΤΟ ΜΕΡΟΣ ΤΟΥ ΠΡΟΥΠΟΛΟΓΙΣΜΟΥ.</t>
  </si>
  <si>
    <t>ΑΓΟΡΑ ΠΑΓΙΩΝ ΣΤΟΙΧΕΙΩΝ</t>
  </si>
  <si>
    <t xml:space="preserve">     ΠΡΟΫΠΟΛΟΓΙΣΜΟΣ  ΕΤΟΥΣ 2015</t>
  </si>
  <si>
    <t xml:space="preserve">   " 1η ΙΑΝΟΥΑΡΙΟΥ 2015 ΕΩΣ ΚΑΙ 31 ΔΕΚΕΜΒΡΙΟΥ 2015"</t>
  </si>
  <si>
    <t xml:space="preserve">Φ.Μ.Υ. ΠΡΟΣ Δ.Ο.Υ. ΚΩΔ. 61.09 </t>
  </si>
  <si>
    <t>ΟΙΚΟΝΟΜΙΚΗ ΕΝΙΣΧΥΣΗ ΑΠΌ Ε.Β.Ε.Π.(ΓΙΑ ΤΟ ΕΤΟΣ 2015) ΚΩΔ. 70.05</t>
  </si>
  <si>
    <t>ΑΜΟΙΒΗ ΛΟΓΙΣΤΗ (01-01-2015 ΈΩΣ 31-12-2015)</t>
  </si>
  <si>
    <t>ΕΙΣΦΟΡΑ ΠΡΟΣ ΠΑΙΔΙΚΕΣ ΚΑΤΑΣΚΗΝΩΣΕΙΣ 61.13</t>
  </si>
  <si>
    <t>Ι.Κ.Α (12/14 - 11/15) (14x439,60€) 61.03</t>
  </si>
  <si>
    <t>ΚΑΤΑΧΩΡΗΣΗ ΜΕΛΩΝ ΣΤΟΝ ΚΑΤΑΛΟΓΟ ΤΟΥ ISSA (ΚΩΔ.70.07)</t>
  </si>
  <si>
    <t>ΚΑΤΑΧΩΡΗΣΗ ΜΕΛΩΝ ΣΤΟ WEB LINK TOY ISSA (ΚΩΔ.70.08)</t>
  </si>
  <si>
    <t>ΚΑΤΑΧΩΡΗΣΗ ΛΟΓΟΤΥΠΟΥ  ΣΤΟ WEB LINK ΤΟΥ ISSA (ΚΩΔ.70.09)</t>
  </si>
  <si>
    <t>ΚΑΤΑΧΩΡΗΣΗ ΤΟΥ ΛΟΓΟΤΥΠΟΥ ΜΕΛΟΥΣ ΣΤΟΝ ISSA (ΚΩΔ.70.10)</t>
  </si>
  <si>
    <t>ΛΗΨΗ ΒΟΟΚ &amp; CD TOY ISSA (ΚΩΔ.70.11)</t>
  </si>
  <si>
    <t>ΚΩΔ. 60.11</t>
  </si>
  <si>
    <t>ΕΤΗΣΙΕΣ ΣΥΝΔΡΟΜΕΣ ΜΕΛΩΝ ΧΡΗΣΗΣ 2015* (121 x 340€=41140+5*240=1200)ΚΩΔ. 70.01</t>
  </si>
  <si>
    <t>ΑΠΟΔΟΣΗ ΤΟΚΩΝ ΑΠΌ EUROBANK ΚΩΔ. 71.01</t>
  </si>
  <si>
    <t>ΜΙΣΘΟΣ ΠΡΟΣΩΠΙΚΟΥ (2 Χ 800+10x760 = 9120+760 Δ.ΠΑΣΧΑ.+ΕΠ.ΑΔΕΙΑΣ+760 Δ.ΧΡ.) 61.02</t>
  </si>
  <si>
    <t>ΦΟΡΟΙ ΤΟΚΩΝ 15%  ΚΩΔ. 61.16</t>
  </si>
  <si>
    <t>ΦΟΡΟΣ ΑΜΟΙΒΩΝ ΤΡΙΤΩΝ (ΚΩΔ. 61.17)</t>
  </si>
  <si>
    <t>ΑΜΟΙΒΗ ΔΙΚΗΓΟΡΟΥ ΓΙΑ ΚΑΤΑΣΤΑΤΙΚΟ ΚΩΔ 60.12</t>
  </si>
  <si>
    <t>ΑΜΟΙΒΗ ΕΚΠΑΙΔΕΥΤΙΚΟΥ ΦΟΡΕΑ(ΕΠΙΔΟΤΟΥΜΕΝΑ ΠΡΟΓΡΑΜΜΑΤΑ) ΚΩΔ. 60.13</t>
  </si>
  <si>
    <t>ΕΞΟΔΑ ΕΠΙΔΟΤΟΥΜΕΝΩΝ ΠΡΟΓΡΑΜΜΑΤΩΝ ΚΩΔ. 60.14</t>
  </si>
  <si>
    <t>ΕΞΟΔΑ ΠΡΩΤΟΔΙΚΕΙΟΥ ΓΙΑ ΚΑΤΑΣΤΑΤΙΚΟ - ΔΙΕΞΑΓΩΓΗ ΑΡΧΑΙΡΕΣΙΩΝ ΚΩΔ. 61.15</t>
  </si>
  <si>
    <t>ΓΕΝΙΚΟ ΣΥΝΟΛΟ ΕΣΟΔΩΝ :</t>
  </si>
  <si>
    <t>ΓΕΝΙΚΟ ΣΥΝΟΛΟ ΕΞΟΔΩΝ :</t>
  </si>
  <si>
    <t>ΣΥΝΤΗΡΗΣΗ ΠΡΟΓΡΑΜΜΑΤΟΣ Mmanager ΚΩΔ.61.10</t>
  </si>
  <si>
    <t>ΣΥΝΤΗΡΗΣΗ  site www.ship-suppliers.gr ΚΩΔ.61.11</t>
  </si>
  <si>
    <t xml:space="preserve">ΓΕΝΙΚΟ ΣΥΝΟΛΟ ΕΣΟΔΩΝ </t>
  </si>
  <si>
    <t>ΓΕΝΙΚΟ ΣΥΝΟΛΟ ΕΞΟΔΩΝ</t>
  </si>
  <si>
    <t xml:space="preserve">ΑΝΑΜΕΝΟΜΕΝΑ ΕΣΟΔΑ 2015 </t>
  </si>
  <si>
    <r>
      <t>ΑΝΑΜΕΝΟΜΕΝΑ ΕΣΟΔΑ</t>
    </r>
    <r>
      <rPr>
        <b/>
        <sz val="12"/>
        <rFont val="Times New Roman"/>
        <family val="1"/>
      </rPr>
      <t>(9121,00€)</t>
    </r>
    <r>
      <rPr>
        <sz val="12"/>
        <rFont val="Times New Roman"/>
        <family val="1"/>
      </rPr>
      <t xml:space="preserve"> ΑΠΟ ΕΤΗΣΙΕΣ </t>
    </r>
    <r>
      <rPr>
        <b/>
        <sz val="12"/>
        <rFont val="Times New Roman"/>
        <family val="1"/>
      </rPr>
      <t>ΛΗΞΙΠΡΟΘΕΣΜΕΣ</t>
    </r>
    <r>
      <rPr>
        <sz val="12"/>
        <rFont val="Times New Roman"/>
        <family val="1"/>
      </rPr>
      <t xml:space="preserve"> ΣΥΝΔΡΟΜΕΣ ΠΡΟΗΓΟΥΜΕΝΩΝ ΧΡΗΣΕΩΝ  2012- 2013 - 2014</t>
    </r>
  </si>
  <si>
    <t>ΕΠΙΔΟΤΟΥΜΕΝΑ ΠΡΟΓΡΑΜΜΑΤΑ* ( ΠΙΝΑΚΑΣ 3 )</t>
  </si>
  <si>
    <t>ΠΑΡΑΡΤΗΜΑ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</si>
</sst>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_-* #,##0.00\ [$€-408]_-;\-* #,##0.00\ [$€-408]_-;_-* &quot;-&quot;??\ [$€-408]_-;_-@_-"/>
  </numFmts>
  <fonts count="33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6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4" xfId="0" applyFill="1" applyBorder="1" applyAlignment="1">
      <alignment/>
    </xf>
    <xf numFmtId="0" fontId="1" fillId="20" borderId="15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0" fontId="2" fillId="20" borderId="0" xfId="0" applyFont="1" applyFill="1" applyBorder="1" applyAlignment="1">
      <alignment horizontal="left"/>
    </xf>
    <xf numFmtId="0" fontId="2" fillId="20" borderId="16" xfId="0" applyFont="1" applyFill="1" applyBorder="1" applyAlignment="1">
      <alignment horizontal="left"/>
    </xf>
    <xf numFmtId="0" fontId="1" fillId="20" borderId="17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left"/>
    </xf>
    <xf numFmtId="0" fontId="2" fillId="20" borderId="11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0" fillId="7" borderId="10" xfId="0" applyFill="1" applyBorder="1" applyAlignment="1">
      <alignment/>
    </xf>
    <xf numFmtId="0" fontId="6" fillId="20" borderId="19" xfId="0" applyFont="1" applyFill="1" applyBorder="1" applyAlignment="1">
      <alignment/>
    </xf>
    <xf numFmtId="0" fontId="6" fillId="20" borderId="20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16" xfId="0" applyFill="1" applyBorder="1" applyAlignment="1">
      <alignment/>
    </xf>
    <xf numFmtId="0" fontId="0" fillId="7" borderId="14" xfId="0" applyFill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43" fontId="4" fillId="25" borderId="22" xfId="56" applyFont="1" applyFill="1" applyBorder="1" applyAlignment="1">
      <alignment horizontal="right"/>
    </xf>
    <xf numFmtId="43" fontId="4" fillId="25" borderId="23" xfId="56" applyFont="1" applyFill="1" applyBorder="1" applyAlignment="1">
      <alignment/>
    </xf>
    <xf numFmtId="43" fontId="4" fillId="25" borderId="22" xfId="56" applyFont="1" applyFill="1" applyBorder="1" applyAlignment="1">
      <alignment/>
    </xf>
    <xf numFmtId="14" fontId="10" fillId="0" borderId="0" xfId="0" applyNumberFormat="1" applyFont="1" applyAlignment="1">
      <alignment/>
    </xf>
    <xf numFmtId="0" fontId="4" fillId="0" borderId="15" xfId="0" applyFont="1" applyFill="1" applyBorder="1" applyAlignment="1">
      <alignment/>
    </xf>
    <xf numFmtId="43" fontId="4" fillId="25" borderId="24" xfId="56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25" borderId="26" xfId="56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43" fontId="4" fillId="25" borderId="28" xfId="56" applyFont="1" applyFill="1" applyBorder="1" applyAlignment="1">
      <alignment horizontal="right"/>
    </xf>
    <xf numFmtId="0" fontId="0" fillId="20" borderId="29" xfId="0" applyFill="1" applyBorder="1" applyAlignment="1">
      <alignment/>
    </xf>
    <xf numFmtId="0" fontId="2" fillId="20" borderId="30" xfId="0" applyFont="1" applyFill="1" applyBorder="1" applyAlignment="1">
      <alignment horizontal="left"/>
    </xf>
    <xf numFmtId="0" fontId="0" fillId="20" borderId="11" xfId="0" applyFill="1" applyBorder="1" applyAlignment="1">
      <alignment/>
    </xf>
    <xf numFmtId="0" fontId="5" fillId="7" borderId="31" xfId="0" applyFont="1" applyFill="1" applyBorder="1" applyAlignment="1">
      <alignment/>
    </xf>
    <xf numFmtId="0" fontId="5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43" fontId="4" fillId="25" borderId="23" xfId="56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34" xfId="0" applyFont="1" applyFill="1" applyBorder="1" applyAlignment="1">
      <alignment/>
    </xf>
    <xf numFmtId="43" fontId="4" fillId="25" borderId="35" xfId="56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4" fillId="25" borderId="36" xfId="56" applyFont="1" applyFill="1" applyBorder="1" applyAlignment="1">
      <alignment/>
    </xf>
    <xf numFmtId="0" fontId="8" fillId="26" borderId="19" xfId="0" applyFont="1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0" xfId="0" applyFill="1" applyBorder="1" applyAlignment="1">
      <alignment/>
    </xf>
    <xf numFmtId="0" fontId="8" fillId="26" borderId="37" xfId="0" applyFont="1" applyFill="1" applyBorder="1" applyAlignment="1">
      <alignment/>
    </xf>
    <xf numFmtId="43" fontId="9" fillId="26" borderId="37" xfId="56" applyFont="1" applyFill="1" applyBorder="1" applyAlignment="1">
      <alignment/>
    </xf>
    <xf numFmtId="8" fontId="14" fillId="0" borderId="37" xfId="0" applyNumberFormat="1" applyFont="1" applyBorder="1" applyAlignment="1" applyProtection="1">
      <alignment horizontal="center"/>
      <protection locked="0"/>
    </xf>
    <xf numFmtId="8" fontId="14" fillId="27" borderId="37" xfId="0" applyNumberFormat="1" applyFont="1" applyFill="1" applyBorder="1" applyAlignment="1" applyProtection="1">
      <alignment horizontal="center"/>
      <protection locked="0"/>
    </xf>
    <xf numFmtId="8" fontId="14" fillId="0" borderId="37" xfId="0" applyNumberFormat="1" applyFont="1" applyBorder="1" applyAlignment="1">
      <alignment horizontal="center"/>
    </xf>
    <xf numFmtId="0" fontId="13" fillId="27" borderId="19" xfId="0" applyFont="1" applyFill="1" applyBorder="1" applyAlignment="1">
      <alignment/>
    </xf>
    <xf numFmtId="0" fontId="13" fillId="27" borderId="20" xfId="0" applyFont="1" applyFill="1" applyBorder="1" applyAlignment="1">
      <alignment/>
    </xf>
    <xf numFmtId="0" fontId="13" fillId="27" borderId="21" xfId="0" applyFont="1" applyFill="1" applyBorder="1" applyAlignment="1">
      <alignment/>
    </xf>
    <xf numFmtId="0" fontId="13" fillId="17" borderId="19" xfId="0" applyFont="1" applyFill="1" applyBorder="1" applyAlignment="1">
      <alignment/>
    </xf>
    <xf numFmtId="0" fontId="13" fillId="17" borderId="20" xfId="0" applyFont="1" applyFill="1" applyBorder="1" applyAlignment="1">
      <alignment/>
    </xf>
    <xf numFmtId="0" fontId="13" fillId="17" borderId="21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0" fillId="26" borderId="14" xfId="0" applyFill="1" applyBorder="1" applyAlignment="1">
      <alignment/>
    </xf>
    <xf numFmtId="0" fontId="0" fillId="26" borderId="10" xfId="0" applyFill="1" applyBorder="1" applyAlignment="1">
      <alignment/>
    </xf>
    <xf numFmtId="0" fontId="11" fillId="20" borderId="18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4" xfId="0" applyFill="1" applyBorder="1" applyAlignment="1">
      <alignment/>
    </xf>
    <xf numFmtId="0" fontId="11" fillId="20" borderId="17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38" xfId="0" applyFill="1" applyBorder="1" applyAlignment="1">
      <alignment/>
    </xf>
    <xf numFmtId="0" fontId="13" fillId="26" borderId="19" xfId="0" applyFont="1" applyFill="1" applyBorder="1" applyAlignment="1">
      <alignment/>
    </xf>
    <xf numFmtId="0" fontId="13" fillId="26" borderId="21" xfId="0" applyFont="1" applyFill="1" applyBorder="1" applyAlignment="1">
      <alignment/>
    </xf>
    <xf numFmtId="0" fontId="0" fillId="20" borderId="15" xfId="0" applyFill="1" applyBorder="1" applyAlignment="1">
      <alignment/>
    </xf>
    <xf numFmtId="0" fontId="32" fillId="0" borderId="19" xfId="0" applyFont="1" applyBorder="1" applyAlignment="1">
      <alignment/>
    </xf>
    <xf numFmtId="0" fontId="0" fillId="0" borderId="21" xfId="0" applyBorder="1" applyAlignment="1">
      <alignment/>
    </xf>
    <xf numFmtId="165" fontId="9" fillId="26" borderId="39" xfId="56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6"/>
  <sheetViews>
    <sheetView tabSelected="1" zoomScalePageLayoutView="0" workbookViewId="0" topLeftCell="A1">
      <selection activeCell="L58" sqref="L58"/>
    </sheetView>
  </sheetViews>
  <sheetFormatPr defaultColWidth="9.140625" defaultRowHeight="12.75"/>
  <cols>
    <col min="1" max="1" width="4.421875" style="0" bestFit="1" customWidth="1"/>
    <col min="2" max="2" width="20.140625" style="0" customWidth="1"/>
    <col min="4" max="4" width="7.140625" style="0" customWidth="1"/>
    <col min="6" max="6" width="13.57421875" style="0" customWidth="1"/>
    <col min="11" max="11" width="20.28125" style="0" customWidth="1"/>
    <col min="12" max="12" width="21.00390625" style="0" customWidth="1"/>
    <col min="13" max="13" width="0.13671875" style="0" customWidth="1"/>
  </cols>
  <sheetData>
    <row r="3" ht="20.25">
      <c r="L3" s="32">
        <v>42048</v>
      </c>
    </row>
    <row r="8" ht="13.5" thickBot="1"/>
    <row r="9" spans="2:3" ht="24" thickBot="1">
      <c r="B9" s="83" t="s">
        <v>49</v>
      </c>
      <c r="C9" s="84"/>
    </row>
    <row r="10" spans="3:12" ht="24" thickBot="1">
      <c r="C10" s="82"/>
      <c r="D10" s="6"/>
      <c r="E10" s="21" t="s">
        <v>18</v>
      </c>
      <c r="F10" s="22"/>
      <c r="G10" s="22"/>
      <c r="H10" s="23"/>
      <c r="I10" s="23"/>
      <c r="J10" s="24"/>
      <c r="K10" s="24"/>
      <c r="L10" s="43"/>
    </row>
    <row r="11" spans="3:13" ht="22.5">
      <c r="C11" s="8" t="s">
        <v>0</v>
      </c>
      <c r="D11" s="9"/>
      <c r="E11" s="9"/>
      <c r="F11" s="9"/>
      <c r="G11" s="9"/>
      <c r="H11" s="9"/>
      <c r="I11" s="10"/>
      <c r="J11" s="10"/>
      <c r="K11" s="10"/>
      <c r="L11" s="11"/>
      <c r="M11" s="7"/>
    </row>
    <row r="12" spans="3:13" ht="23.25" thickBot="1">
      <c r="C12" s="12" t="s">
        <v>19</v>
      </c>
      <c r="D12" s="13"/>
      <c r="E12" s="9"/>
      <c r="F12" s="9"/>
      <c r="G12" s="9"/>
      <c r="H12" s="9"/>
      <c r="I12" s="10"/>
      <c r="J12" s="14"/>
      <c r="K12" s="14"/>
      <c r="L12" s="44"/>
      <c r="M12" s="25"/>
    </row>
    <row r="13" spans="5:14" ht="21" thickBot="1">
      <c r="E13" s="46" t="s">
        <v>1</v>
      </c>
      <c r="F13" s="47"/>
      <c r="G13" s="47"/>
      <c r="H13" s="48"/>
      <c r="I13" s="49"/>
      <c r="L13" s="2"/>
      <c r="M13" s="45"/>
      <c r="N13" s="2"/>
    </row>
    <row r="14" spans="1:12" ht="20.25">
      <c r="A14" s="5">
        <v>1</v>
      </c>
      <c r="B14" s="16" t="s">
        <v>31</v>
      </c>
      <c r="C14" s="15"/>
      <c r="D14" s="15"/>
      <c r="E14" s="15"/>
      <c r="F14" s="1"/>
      <c r="G14" s="1"/>
      <c r="H14" s="1"/>
      <c r="I14" s="1"/>
      <c r="J14" s="1"/>
      <c r="K14" s="1"/>
      <c r="L14" s="50">
        <v>42480</v>
      </c>
    </row>
    <row r="15" spans="1:12" ht="20.25">
      <c r="A15" s="5">
        <v>2</v>
      </c>
      <c r="B15" s="18" t="s">
        <v>21</v>
      </c>
      <c r="C15" s="17"/>
      <c r="D15" s="17"/>
      <c r="E15" s="17"/>
      <c r="F15" s="2"/>
      <c r="G15" s="2"/>
      <c r="H15" s="2"/>
      <c r="I15" s="2"/>
      <c r="J15" s="2"/>
      <c r="K15" s="2"/>
      <c r="L15" s="29">
        <v>2000</v>
      </c>
    </row>
    <row r="16" spans="1:12" ht="20.25">
      <c r="A16" s="5">
        <v>3</v>
      </c>
      <c r="B16" s="18" t="s">
        <v>25</v>
      </c>
      <c r="C16" s="17"/>
      <c r="D16" s="17"/>
      <c r="E16" s="17"/>
      <c r="F16" s="2"/>
      <c r="G16" s="2"/>
      <c r="H16" s="2"/>
      <c r="I16" s="2"/>
      <c r="J16" s="2"/>
      <c r="K16" s="41"/>
      <c r="L16" s="42">
        <v>8500</v>
      </c>
    </row>
    <row r="17" spans="1:12" ht="20.25">
      <c r="A17" s="5">
        <v>4</v>
      </c>
      <c r="B17" s="18" t="s">
        <v>26</v>
      </c>
      <c r="C17" s="17"/>
      <c r="D17" s="17"/>
      <c r="E17" s="17"/>
      <c r="F17" s="2"/>
      <c r="G17" s="2"/>
      <c r="H17" s="2"/>
      <c r="I17" s="2"/>
      <c r="J17" s="2"/>
      <c r="K17" s="41"/>
      <c r="L17" s="42">
        <v>1190</v>
      </c>
    </row>
    <row r="18" spans="1:12" ht="20.25">
      <c r="A18" s="5">
        <v>5</v>
      </c>
      <c r="B18" s="18" t="s">
        <v>27</v>
      </c>
      <c r="C18" s="17"/>
      <c r="D18" s="17"/>
      <c r="E18" s="17"/>
      <c r="F18" s="2"/>
      <c r="G18" s="2"/>
      <c r="H18" s="2"/>
      <c r="I18" s="2"/>
      <c r="J18" s="2"/>
      <c r="K18" s="41"/>
      <c r="L18" s="42">
        <v>576</v>
      </c>
    </row>
    <row r="19" spans="1:12" ht="20.25">
      <c r="A19" s="5">
        <v>6</v>
      </c>
      <c r="B19" s="18" t="s">
        <v>28</v>
      </c>
      <c r="C19" s="17"/>
      <c r="D19" s="17"/>
      <c r="E19" s="17"/>
      <c r="F19" s="2"/>
      <c r="G19" s="2"/>
      <c r="H19" s="2"/>
      <c r="I19" s="2"/>
      <c r="J19" s="2"/>
      <c r="K19" s="41"/>
      <c r="L19" s="42">
        <v>360</v>
      </c>
    </row>
    <row r="20" spans="1:12" ht="22.5" customHeight="1" thickBot="1">
      <c r="A20" s="5">
        <v>7</v>
      </c>
      <c r="B20" s="18" t="s">
        <v>29</v>
      </c>
      <c r="C20" s="17"/>
      <c r="D20" s="17"/>
      <c r="E20" s="17"/>
      <c r="F20" s="2"/>
      <c r="G20" s="2"/>
      <c r="H20" s="2"/>
      <c r="I20" s="2"/>
      <c r="J20" s="2"/>
      <c r="K20" s="41"/>
      <c r="L20" s="42">
        <v>120</v>
      </c>
    </row>
    <row r="21" spans="1:12" ht="21" thickBot="1">
      <c r="A21" s="5">
        <v>8</v>
      </c>
      <c r="B21" s="18" t="s">
        <v>32</v>
      </c>
      <c r="C21" s="17"/>
      <c r="D21" s="17"/>
      <c r="E21" s="17"/>
      <c r="F21" s="2"/>
      <c r="G21" s="2"/>
      <c r="H21" s="2"/>
      <c r="I21" s="2"/>
      <c r="J21" s="2"/>
      <c r="K21" s="2"/>
      <c r="L21" s="38">
        <v>260</v>
      </c>
    </row>
    <row r="22" spans="1:12" ht="21" thickBot="1">
      <c r="A22" s="5">
        <v>9</v>
      </c>
      <c r="B22" s="51" t="s">
        <v>48</v>
      </c>
      <c r="C22" s="19"/>
      <c r="D22" s="19"/>
      <c r="E22" s="19"/>
      <c r="F22" s="3"/>
      <c r="G22" s="3"/>
      <c r="H22" s="3"/>
      <c r="I22" s="3"/>
      <c r="J22" s="3"/>
      <c r="K22" s="39"/>
      <c r="L22" s="38">
        <v>24264</v>
      </c>
    </row>
    <row r="23" spans="2:12" ht="21" thickBot="1">
      <c r="B23" s="71" t="s">
        <v>40</v>
      </c>
      <c r="C23" s="72"/>
      <c r="D23" s="73"/>
      <c r="E23" s="72"/>
      <c r="L23" s="85">
        <f>SUM(L14:L22)</f>
        <v>79750</v>
      </c>
    </row>
    <row r="24" spans="2:12" ht="15.75">
      <c r="B24" s="74" t="s">
        <v>47</v>
      </c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2:12" ht="16.5" thickBot="1">
      <c r="B25" s="77" t="s">
        <v>16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ht="15.75">
      <c r="B26" s="35"/>
    </row>
    <row r="27" spans="2:16" ht="15.75">
      <c r="B27" s="35"/>
      <c r="P27" s="2"/>
    </row>
    <row r="28" spans="2:16" ht="15.75">
      <c r="B28" s="35"/>
      <c r="P28" s="2"/>
    </row>
    <row r="29" ht="15.75">
      <c r="B29" s="35"/>
    </row>
    <row r="30" ht="16.5" thickBot="1">
      <c r="B30" s="35"/>
    </row>
    <row r="31" spans="5:9" ht="21" thickBot="1">
      <c r="E31" s="27" t="s">
        <v>2</v>
      </c>
      <c r="F31" s="28"/>
      <c r="G31" s="28"/>
      <c r="H31" s="20"/>
      <c r="I31" s="26"/>
    </row>
    <row r="32" spans="1:12" ht="20.25">
      <c r="A32" s="4">
        <v>1</v>
      </c>
      <c r="B32" s="16" t="s">
        <v>3</v>
      </c>
      <c r="C32" s="15"/>
      <c r="D32" s="15"/>
      <c r="E32" s="15"/>
      <c r="F32" s="1"/>
      <c r="G32" s="1"/>
      <c r="H32" s="1"/>
      <c r="I32" s="1"/>
      <c r="J32" s="1"/>
      <c r="K32" s="1"/>
      <c r="L32" s="30">
        <v>1560</v>
      </c>
    </row>
    <row r="33" spans="1:12" ht="20.25">
      <c r="A33" s="5">
        <v>2</v>
      </c>
      <c r="B33" s="18" t="s">
        <v>33</v>
      </c>
      <c r="C33" s="17"/>
      <c r="D33" s="17"/>
      <c r="E33" s="17"/>
      <c r="F33" s="2"/>
      <c r="G33" s="2"/>
      <c r="H33" s="2"/>
      <c r="I33" s="2"/>
      <c r="J33" s="2"/>
      <c r="K33" s="2"/>
      <c r="L33" s="31">
        <v>10720</v>
      </c>
    </row>
    <row r="34" spans="1:12" ht="20.25">
      <c r="A34" s="5">
        <v>3</v>
      </c>
      <c r="B34" s="18" t="s">
        <v>24</v>
      </c>
      <c r="C34" s="17"/>
      <c r="D34" s="17"/>
      <c r="E34" s="17"/>
      <c r="F34" s="2"/>
      <c r="G34" s="2"/>
      <c r="H34" s="2"/>
      <c r="I34" s="2"/>
      <c r="J34" s="2"/>
      <c r="K34" s="2"/>
      <c r="L34" s="31">
        <v>6154.4</v>
      </c>
    </row>
    <row r="35" spans="1:12" ht="21" thickBot="1">
      <c r="A35" s="5">
        <v>4</v>
      </c>
      <c r="B35" s="18" t="s">
        <v>4</v>
      </c>
      <c r="C35" s="17"/>
      <c r="D35" s="17"/>
      <c r="E35" s="17"/>
      <c r="F35" s="2"/>
      <c r="G35" s="2"/>
      <c r="H35" s="2"/>
      <c r="I35" s="2"/>
      <c r="J35" s="2"/>
      <c r="K35" s="2"/>
      <c r="L35" s="31">
        <v>1100</v>
      </c>
    </row>
    <row r="36" spans="1:12" ht="20.25">
      <c r="A36" s="4">
        <v>5</v>
      </c>
      <c r="B36" s="18" t="s">
        <v>5</v>
      </c>
      <c r="C36" s="17"/>
      <c r="D36" s="17"/>
      <c r="E36" s="17"/>
      <c r="F36" s="2"/>
      <c r="G36" s="2"/>
      <c r="H36" s="2"/>
      <c r="I36" s="2"/>
      <c r="J36" s="2"/>
      <c r="K36" s="2"/>
      <c r="L36" s="31">
        <v>300</v>
      </c>
    </row>
    <row r="37" spans="1:12" ht="20.25">
      <c r="A37" s="5">
        <v>6</v>
      </c>
      <c r="B37" s="18" t="s">
        <v>6</v>
      </c>
      <c r="C37" s="17"/>
      <c r="D37" s="17"/>
      <c r="E37" s="17"/>
      <c r="F37" s="2"/>
      <c r="G37" s="2"/>
      <c r="H37" s="2"/>
      <c r="I37" s="2"/>
      <c r="J37" s="2"/>
      <c r="K37" s="2"/>
      <c r="L37" s="31">
        <v>7000</v>
      </c>
    </row>
    <row r="38" spans="1:12" ht="20.25">
      <c r="A38" s="5">
        <v>7</v>
      </c>
      <c r="B38" s="18" t="s">
        <v>7</v>
      </c>
      <c r="C38" s="17"/>
      <c r="D38" s="17"/>
      <c r="E38" s="17"/>
      <c r="F38" s="2"/>
      <c r="G38" s="2"/>
      <c r="H38" s="2"/>
      <c r="I38" s="2"/>
      <c r="J38" s="2"/>
      <c r="K38" s="2"/>
      <c r="L38" s="31">
        <v>9600</v>
      </c>
    </row>
    <row r="39" spans="1:12" ht="21" thickBot="1">
      <c r="A39" s="5">
        <v>8</v>
      </c>
      <c r="B39" s="33" t="s">
        <v>42</v>
      </c>
      <c r="C39" s="2"/>
      <c r="D39" s="2"/>
      <c r="E39" s="2"/>
      <c r="F39" s="2"/>
      <c r="G39" s="2"/>
      <c r="H39" s="2"/>
      <c r="I39" s="2"/>
      <c r="J39" s="2"/>
      <c r="K39" s="2"/>
      <c r="L39" s="31">
        <v>135.5</v>
      </c>
    </row>
    <row r="40" spans="1:14" ht="20.25">
      <c r="A40" s="4">
        <v>9</v>
      </c>
      <c r="B40" s="33" t="s">
        <v>43</v>
      </c>
      <c r="C40" s="2"/>
      <c r="D40" s="2"/>
      <c r="E40" s="2"/>
      <c r="F40" s="2"/>
      <c r="G40" s="2"/>
      <c r="H40" s="2"/>
      <c r="I40" s="2"/>
      <c r="J40" s="2"/>
      <c r="K40" s="2"/>
      <c r="L40" s="31">
        <v>295.2</v>
      </c>
      <c r="N40" s="40"/>
    </row>
    <row r="41" spans="1:12" ht="20.25">
      <c r="A41" s="5">
        <v>10</v>
      </c>
      <c r="B41" s="33" t="s">
        <v>15</v>
      </c>
      <c r="C41" s="2"/>
      <c r="D41" s="2"/>
      <c r="E41" s="2"/>
      <c r="F41" s="2"/>
      <c r="G41" s="2"/>
      <c r="H41" s="2"/>
      <c r="I41" s="2"/>
      <c r="J41" s="2"/>
      <c r="K41" s="2"/>
      <c r="L41" s="31">
        <v>196.8</v>
      </c>
    </row>
    <row r="42" spans="1:12" ht="20.25">
      <c r="A42" s="5">
        <v>11</v>
      </c>
      <c r="B42" s="18" t="s">
        <v>9</v>
      </c>
      <c r="C42" s="17"/>
      <c r="D42" s="17"/>
      <c r="E42" s="17"/>
      <c r="F42" s="2"/>
      <c r="G42" s="2"/>
      <c r="H42" s="2"/>
      <c r="I42" s="2"/>
      <c r="J42" s="2"/>
      <c r="K42" s="2"/>
      <c r="L42" s="31">
        <v>240</v>
      </c>
    </row>
    <row r="43" spans="1:14" ht="21" thickBot="1">
      <c r="A43" s="5">
        <v>12</v>
      </c>
      <c r="B43" s="18" t="s">
        <v>8</v>
      </c>
      <c r="C43" s="17"/>
      <c r="D43" s="17"/>
      <c r="E43" s="17"/>
      <c r="F43" s="2"/>
      <c r="G43" s="2"/>
      <c r="H43" s="2"/>
      <c r="I43" s="2"/>
      <c r="J43" s="2"/>
      <c r="K43" s="2"/>
      <c r="L43" s="31">
        <v>400</v>
      </c>
      <c r="N43" s="40"/>
    </row>
    <row r="44" spans="1:12" ht="20.25">
      <c r="A44" s="4">
        <v>13</v>
      </c>
      <c r="B44" s="18" t="s">
        <v>22</v>
      </c>
      <c r="C44" s="17"/>
      <c r="D44" s="17"/>
      <c r="E44" s="17"/>
      <c r="F44" s="2"/>
      <c r="G44" s="2"/>
      <c r="H44" s="2"/>
      <c r="I44" s="2"/>
      <c r="J44" s="2"/>
      <c r="K44" s="2"/>
      <c r="L44" s="31">
        <v>480</v>
      </c>
    </row>
    <row r="45" spans="1:14" ht="20.25">
      <c r="A45" s="5">
        <v>14</v>
      </c>
      <c r="B45" s="18" t="s">
        <v>20</v>
      </c>
      <c r="C45" s="17"/>
      <c r="D45" s="17"/>
      <c r="E45" s="17"/>
      <c r="F45" s="2"/>
      <c r="G45" s="2"/>
      <c r="H45" s="2"/>
      <c r="I45" s="2"/>
      <c r="J45" s="2"/>
      <c r="K45" s="2"/>
      <c r="L45" s="31">
        <v>432</v>
      </c>
      <c r="N45" s="40"/>
    </row>
    <row r="46" spans="1:12" ht="20.25">
      <c r="A46" s="5">
        <v>15</v>
      </c>
      <c r="B46" s="18" t="s">
        <v>10</v>
      </c>
      <c r="C46" s="17"/>
      <c r="D46" s="17"/>
      <c r="E46" s="17"/>
      <c r="F46" s="2"/>
      <c r="G46" s="2"/>
      <c r="H46" s="2"/>
      <c r="I46" s="2"/>
      <c r="J46" s="2"/>
      <c r="K46" s="2"/>
      <c r="L46" s="31">
        <v>300</v>
      </c>
    </row>
    <row r="47" spans="1:12" ht="21" thickBot="1">
      <c r="A47" s="5">
        <v>16</v>
      </c>
      <c r="B47" s="18" t="s">
        <v>11</v>
      </c>
      <c r="C47" s="17"/>
      <c r="D47" s="17"/>
      <c r="E47" s="17"/>
      <c r="F47" s="2"/>
      <c r="G47" s="2"/>
      <c r="H47" s="2"/>
      <c r="I47" s="2"/>
      <c r="J47" s="2"/>
      <c r="K47" s="2"/>
      <c r="L47" s="31">
        <v>3000</v>
      </c>
    </row>
    <row r="48" spans="1:12" ht="20.25">
      <c r="A48" s="4">
        <v>17</v>
      </c>
      <c r="B48" s="18" t="s">
        <v>12</v>
      </c>
      <c r="C48" s="17"/>
      <c r="D48" s="17"/>
      <c r="E48" s="17"/>
      <c r="F48" s="2"/>
      <c r="G48" s="2"/>
      <c r="H48" s="2"/>
      <c r="I48" s="2"/>
      <c r="J48" s="2"/>
      <c r="K48" s="2"/>
      <c r="L48" s="31">
        <v>600</v>
      </c>
    </row>
    <row r="49" spans="1:12" ht="20.25">
      <c r="A49" s="5">
        <v>18</v>
      </c>
      <c r="B49" s="18" t="s">
        <v>13</v>
      </c>
      <c r="C49" s="17"/>
      <c r="D49" s="17"/>
      <c r="E49" s="17"/>
      <c r="F49" s="2"/>
      <c r="G49" s="2"/>
      <c r="H49" s="2"/>
      <c r="I49" s="2"/>
      <c r="J49" s="2"/>
      <c r="K49" s="2"/>
      <c r="L49" s="34">
        <v>50</v>
      </c>
    </row>
    <row r="50" spans="1:12" ht="20.25">
      <c r="A50" s="5">
        <v>19</v>
      </c>
      <c r="B50" s="18" t="s">
        <v>17</v>
      </c>
      <c r="C50" s="17"/>
      <c r="D50" s="17"/>
      <c r="E50" s="17" t="s">
        <v>30</v>
      </c>
      <c r="F50" s="2"/>
      <c r="G50" s="2"/>
      <c r="H50" s="2"/>
      <c r="I50" s="2"/>
      <c r="J50" s="2"/>
      <c r="K50" s="2"/>
      <c r="L50" s="31">
        <v>800</v>
      </c>
    </row>
    <row r="51" spans="1:12" ht="21" thickBot="1">
      <c r="A51" s="5">
        <v>20</v>
      </c>
      <c r="B51" s="18" t="s">
        <v>14</v>
      </c>
      <c r="C51" s="2"/>
      <c r="D51" s="2"/>
      <c r="E51" s="2"/>
      <c r="F51" s="2"/>
      <c r="G51" s="2"/>
      <c r="H51" s="2"/>
      <c r="I51" s="2"/>
      <c r="J51" s="2"/>
      <c r="K51" s="2"/>
      <c r="L51" s="31">
        <v>20</v>
      </c>
    </row>
    <row r="52" spans="1:12" ht="20.25">
      <c r="A52" s="4">
        <v>21</v>
      </c>
      <c r="B52" s="18" t="s">
        <v>34</v>
      </c>
      <c r="C52" s="2"/>
      <c r="D52" s="2"/>
      <c r="E52" s="2"/>
      <c r="F52" s="2"/>
      <c r="G52" s="2"/>
      <c r="H52" s="2"/>
      <c r="I52" s="2"/>
      <c r="J52" s="2"/>
      <c r="K52" s="2"/>
      <c r="L52" s="31">
        <v>40</v>
      </c>
    </row>
    <row r="53" spans="1:12" ht="20.25">
      <c r="A53" s="5">
        <v>22</v>
      </c>
      <c r="B53" s="33" t="s">
        <v>23</v>
      </c>
      <c r="C53" s="2"/>
      <c r="D53" s="2"/>
      <c r="E53" s="2"/>
      <c r="F53" s="2"/>
      <c r="G53" s="2"/>
      <c r="H53" s="2"/>
      <c r="I53" s="2"/>
      <c r="J53" s="2"/>
      <c r="K53" s="2"/>
      <c r="L53" s="31">
        <v>20</v>
      </c>
    </row>
    <row r="54" spans="1:12" ht="20.25">
      <c r="A54" s="5">
        <v>23</v>
      </c>
      <c r="B54" s="33" t="s">
        <v>39</v>
      </c>
      <c r="C54" s="2"/>
      <c r="D54" s="2"/>
      <c r="E54" s="2"/>
      <c r="F54" s="2"/>
      <c r="G54" s="2"/>
      <c r="H54" s="2"/>
      <c r="I54" s="2"/>
      <c r="J54" s="2"/>
      <c r="K54" s="2"/>
      <c r="L54" s="31">
        <v>680</v>
      </c>
    </row>
    <row r="55" spans="1:12" ht="21" thickBot="1">
      <c r="A55" s="5">
        <v>24</v>
      </c>
      <c r="B55" s="52" t="s">
        <v>36</v>
      </c>
      <c r="C55" s="36"/>
      <c r="D55" s="2"/>
      <c r="E55" s="2"/>
      <c r="F55" s="2"/>
      <c r="G55" s="2"/>
      <c r="H55" s="2"/>
      <c r="I55" s="2"/>
      <c r="J55" s="2"/>
      <c r="K55" s="2"/>
      <c r="L55" s="31">
        <v>500</v>
      </c>
    </row>
    <row r="56" spans="1:12" ht="20.25">
      <c r="A56" s="4">
        <v>25</v>
      </c>
      <c r="B56" s="33" t="s">
        <v>37</v>
      </c>
      <c r="C56" s="37"/>
      <c r="D56" s="2"/>
      <c r="E56" s="2"/>
      <c r="F56" s="2"/>
      <c r="G56" s="2"/>
      <c r="H56" s="2"/>
      <c r="I56" s="2"/>
      <c r="J56" s="2"/>
      <c r="K56" s="2"/>
      <c r="L56" s="53">
        <v>16176</v>
      </c>
    </row>
    <row r="57" spans="1:12" ht="21" thickBot="1">
      <c r="A57" s="5">
        <v>26</v>
      </c>
      <c r="B57" s="33" t="s">
        <v>38</v>
      </c>
      <c r="C57" s="37"/>
      <c r="D57" s="2"/>
      <c r="E57" s="2"/>
      <c r="F57" s="2"/>
      <c r="G57" s="2"/>
      <c r="H57" s="2"/>
      <c r="I57" s="2"/>
      <c r="J57" s="2"/>
      <c r="K57" s="2"/>
      <c r="L57" s="53">
        <v>1617.6</v>
      </c>
    </row>
    <row r="58" spans="1:12" ht="21" thickBot="1">
      <c r="A58" s="4">
        <v>27</v>
      </c>
      <c r="B58" s="54" t="s">
        <v>35</v>
      </c>
      <c r="C58" s="55"/>
      <c r="D58" s="3"/>
      <c r="E58" s="3"/>
      <c r="F58" s="3"/>
      <c r="G58" s="3"/>
      <c r="H58" s="3"/>
      <c r="I58" s="3"/>
      <c r="J58" s="3"/>
      <c r="K58" s="3"/>
      <c r="L58" s="56">
        <v>60</v>
      </c>
    </row>
    <row r="59" ht="13.5" thickBot="1"/>
    <row r="60" spans="2:12" ht="21" thickBot="1">
      <c r="B60" s="57" t="s">
        <v>41</v>
      </c>
      <c r="C60" s="60"/>
      <c r="D60" s="59"/>
      <c r="E60" s="58"/>
      <c r="L60" s="61">
        <f>SUM(L32:L58)</f>
        <v>62477.5</v>
      </c>
    </row>
    <row r="63" ht="13.5" thickBot="1"/>
    <row r="64" spans="2:11" ht="15" thickBot="1">
      <c r="B64" s="80" t="s">
        <v>44</v>
      </c>
      <c r="C64" s="81"/>
      <c r="E64" s="68" t="s">
        <v>45</v>
      </c>
      <c r="F64" s="69"/>
      <c r="G64" s="70"/>
      <c r="I64" s="65" t="s">
        <v>46</v>
      </c>
      <c r="J64" s="66"/>
      <c r="K64" s="67"/>
    </row>
    <row r="65" ht="13.5" thickBot="1"/>
    <row r="66" spans="2:11" ht="15.75" thickBot="1">
      <c r="B66" s="64">
        <v>79750</v>
      </c>
      <c r="F66" s="62">
        <v>62477.5</v>
      </c>
      <c r="K66" s="63">
        <v>17272.5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Hellas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sylogos1</dc:creator>
  <cp:keywords/>
  <dc:description/>
  <cp:lastModifiedBy>testware user</cp:lastModifiedBy>
  <cp:lastPrinted>2015-02-20T07:15:04Z</cp:lastPrinted>
  <dcterms:created xsi:type="dcterms:W3CDTF">2014-01-08T08:41:32Z</dcterms:created>
  <dcterms:modified xsi:type="dcterms:W3CDTF">2015-03-08T14:24:40Z</dcterms:modified>
  <cp:category/>
  <cp:version/>
  <cp:contentType/>
  <cp:contentStatus/>
</cp:coreProperties>
</file>