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43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<sst xmlns="http://schemas.openxmlformats.org/spreadsheetml/2006/main" count="42" uniqueCount="42">
  <si>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ΣΥΝΟΛΟ ΕΞΟΔΩΝ :</t>
  </si>
  <si>
    <t>ΕΣΟΔΑ &amp; ΕΞΟΔΑ ΣΥΛΛΟΓΟΥ ΓΙΑ ΤΟ ΧΡΟΝΙΚΟ ΔΙΑΣΤΗΜΑ:</t>
  </si>
  <si>
    <t>ΣΥΝΟΛΟ ΕΣΟΔΩΝ :</t>
  </si>
  <si>
    <t xml:space="preserve">     ΠΡΟΫΠΟΛΟΓΙΣΜΟΣ  ΕΤΟΥΣ 2014</t>
  </si>
  <si>
    <t xml:space="preserve">   " 1η ΙΑΝΟΥΑΡΙΟΥ 2014 ΕΩΣ ΚΑΙ 31 ΔΕΚΕΜΒΡΙΟΥ 2014"</t>
  </si>
  <si>
    <t>ΠΡΟΫΠΟΛΟΓΙΣΜΟΣ ΕΣΟΔΩΝ:</t>
  </si>
  <si>
    <t>ΠΡΟΫΠΟΛΟΓΙΣΜΟΣ ΕΞΟΔΩΝ:</t>
  </si>
  <si>
    <t>ΑΜΟΙΒΗ ΛΟΓΙΣΤΗ (01-01-2014 ΈΩΣ 31-12-2014)</t>
  </si>
  <si>
    <t>ΕΙΣΦΟΡΑ ΠΡΟΣ ΠΑΙΔΙΚΕΣ ΚΑΤΑΣΚΗΝΩΣΕΙΣ</t>
  </si>
  <si>
    <t xml:space="preserve">ΤΟ ΕΚ ΜΕΤΑΦΟΡΑΣ ΥΠΟΛΟΙΠΟ ΤΗΣ 31-12-2013 (ΤΑΜΕΙΟ: 0€ ΤΡΑΠΕΖΑ: 6.032,35€  </t>
  </si>
  <si>
    <t>ΟΙΚΟΝΟΜΙΚΗ ΕΝΙΣΧΥΣΗ ΑΠΌ Ε.Β.Ε.Π.(ΤΟΝ ΜΗΝΑ ΑΠΡΙΛΙΟ 2014) ΚΩΔ. 70.05</t>
  </si>
  <si>
    <t>ENOIKIA (12 Χ 130) ΚΩΔ. 60.02</t>
  </si>
  <si>
    <t>ΜΙΣΘΟΣ ΠΡΟΣΩΠΙΚΟΥ (12 Χ 800= 9600+400 Δ.ΠΑΣΧΑ.+400 ΕΠ.ΑΔΕΙΑΣ+800 Δ.ΧΡ.) 61.02</t>
  </si>
  <si>
    <t xml:space="preserve">ΚΙΝΗΤΗ ΤΗΛΕΦΩΝΙΑ VODAFONE &amp; ΤΗΛΕΦΩΝΙΑ HOL ΚΩΔ.60.05 </t>
  </si>
  <si>
    <t>ΓΡΑΦΙΚΗ ΥΛΗ ΚΩΔ. 60.03</t>
  </si>
  <si>
    <t>ΣΥΝΔΡΟΜΕΣ ΤΟΥ Π.Σ.Ε.Π.Ε. ΠΡΟΣ ΤΟΝ ISSA *ΚΩΔ. 60.08</t>
  </si>
  <si>
    <t>AMOIBH ΣΥΜΒΟΥΛΟΥ (12 Χ 800)  ΚΩΔ. 61.01</t>
  </si>
  <si>
    <t>ΚΑΤΑΧΩΡΗΣΗ ΜΕΛΩΝ ΣΤΟΝ ΚΑΤΑΛΟΓΟ ISSA 2015 (70.07) (15 ΜΕΛΗ Χ 250€)</t>
  </si>
  <si>
    <t>ΑΝΑΝΕΩΣΗ ΙΣΤΟΣΕΛΙΔΑΣ www.ship-suppliers.gr INTELLISOFT ΚΩΔ.61.07</t>
  </si>
  <si>
    <t>ΕΤΗΣΙΑ ΕΞΟΔΑ ΚΙΝΗΣΗΣ ΚΩΔ. 60.06</t>
  </si>
  <si>
    <t>ΣΥΝΔΡΟΜΗ ΣΕ ΝΑΥΤΕΜΠΟΡΙΚΗ   ΚΩΔ. 61.08</t>
  </si>
  <si>
    <t>ΕΞΟΔΑ ΤΡΑΠΕΖΑΣ EUROBANK ΚΩΔ. 60.07</t>
  </si>
  <si>
    <t>ΔΙΑΦΟΡΑ ΕΞΟΔΑ ΚΩΔ. 60.10</t>
  </si>
  <si>
    <t>ΕΞΟΔΑ ΠΑΡΑΣΤΑΣΕΩΝ ΚΩΔ. 61.05</t>
  </si>
  <si>
    <t>ΠΑΡΟΧΗ ΓΕΥΜΑΤΟΣ  ΚΩΔ. 61.06</t>
  </si>
  <si>
    <t>ΑΓΟΡΑ SUPER MARKET ΚΩΔ. 61.04</t>
  </si>
  <si>
    <t>ΣΥΣΤΗΜΕΝΑ ΚΩΔ. 60.09</t>
  </si>
  <si>
    <t>ΕΞΟΔΑ ΠΡΩΤΟΔΙΚΕΙΟΥ ΓΙΑ ΚΑΤΑΣΤΑΤΙΚΟ</t>
  </si>
  <si>
    <t xml:space="preserve">ΑΜΟΙΒΗ ΔΙΚΗΓΟΡΟΥ ΓΙΑ ΚΑΤΑΣΤΑΤΙΚΟ </t>
  </si>
  <si>
    <t>Συντήρηση προγράμματος Mmanager ΚΩΔ.61.10</t>
  </si>
  <si>
    <t>Συντήρηση site www.ship-suppliers.gr ΚΩΔ.61.11</t>
  </si>
  <si>
    <t>Web Hosting ΚΩΔ.61.12</t>
  </si>
  <si>
    <t>ΕΡΓΟΔ. ΕΙΣΦΟΡΕΣ (12/13 - 11/14) + ΕΝΣΗΜΑ ΕΙΣΦΟΡΑ ΕΡΓΑΖΟΜΕΝΟΥ(14x439,60€) 61.03</t>
  </si>
  <si>
    <r>
      <t xml:space="preserve">ΑΝΑΜΕΝΟΜΕΝΑ ΕΣΟΔΑ ΑΠΟ ΕΤΗΣΙΕΣ </t>
    </r>
    <r>
      <rPr>
        <b/>
        <sz val="12"/>
        <rFont val="Times New Roman"/>
        <family val="1"/>
      </rPr>
      <t>ΛΗΞΙΠΡΟΘΕΣΜΕΣ</t>
    </r>
    <r>
      <rPr>
        <sz val="12"/>
        <rFont val="Times New Roman"/>
        <family val="1"/>
      </rPr>
      <t xml:space="preserve"> ΣΥΝΔΡΟΜΕΣ ΠΡΟΗΓΟΥΜΕΝΩΝ ΧΡΗΣΕΩΝ 2011 - 2012- 2013 </t>
    </r>
  </si>
  <si>
    <t>ΩΣ ΠΙΝΑΚΑΣ Νο 1 ΕΠΙΣΥΝΑΠΤΕΤΑΙ ΚΑΙ ΑΠΟΤΕΛΕΙ ΑΝΑΠΟΣΠΑΣΤΟ ΜΕΡΟΣ ΤΟΥ ΠΡΟΥΠΟΛΟΓΙΣΜΟΥ.</t>
  </si>
  <si>
    <t>ΑΓΟΡΑ ΠΑΓΙΩΝ ΣΤΟΙΧΕΙΩΝ</t>
  </si>
  <si>
    <t>Φ.Μ.Υ. ΠΡΟΣ Δ.Ο.Υ. ΚΩΔ. 61.09  ΓΙΑ ΧΡΗΣΗ 2013 881,15   ΓΙΑ ΧΡΗΣΗ 2014 700</t>
  </si>
  <si>
    <t>60.11</t>
  </si>
  <si>
    <t>61.13</t>
  </si>
  <si>
    <t>ΕΤΗΣΙΕΣ ΣΥΝΔΡΟΜΕΣ ΜΕΛΩΝ ΧΡΗΣΗΣ 2014* (142 x 340€=48280+4*240=960)ΚΩΔ. 70.01</t>
  </si>
  <si>
    <t>*ΑΠΌ ΤΑ 142 ΜΕΛΗ ΕΚΤΙΜΟΥΜΕ ΌΤΙ ΘΑ ΔΙΑΓΡΑΦΟΥΝ ΤΟΥΛΑΧΙΣΤΟΝ 19 ΜΕΛΗ ΛΟΓΩ</t>
  </si>
  <si>
    <t xml:space="preserve"> ΜΗ ΚΑΤΑΒΟΛΗΣ ΣΥΝΔΡΟΜΩΝ ΠΡΟΗΓΟΥΜΕΝΩΝ ΕΤΩΝ.(ΩΣ ΦΑΙΝΕΤΑΙ ΣΤΟΝ ΠΙΝΑΚΑ 2)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</si>
</sst>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b/>
      <sz val="18"/>
      <name val="Times New Roman"/>
      <family val="1"/>
    </font>
    <font>
      <b/>
      <sz val="10"/>
      <name val="Arial"/>
      <family val="0"/>
    </font>
    <font>
      <sz val="16"/>
      <name val="Times New Roman"/>
      <family val="1"/>
    </font>
    <font>
      <sz val="14"/>
      <name val="Times New Roman"/>
      <family val="1"/>
    </font>
    <font>
      <b/>
      <i/>
      <sz val="16"/>
      <name val="Times New Roman"/>
      <family val="1"/>
    </font>
    <font>
      <b/>
      <i/>
      <sz val="18"/>
      <name val="Times New Roman"/>
      <family val="1"/>
    </font>
    <font>
      <sz val="8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1" fillId="34" borderId="17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2" fillId="34" borderId="18" xfId="0" applyFont="1" applyFill="1" applyBorder="1" applyAlignment="1">
      <alignment horizontal="left"/>
    </xf>
    <xf numFmtId="0" fontId="1" fillId="34" borderId="19" xfId="0" applyFont="1" applyFill="1" applyBorder="1" applyAlignment="1">
      <alignment horizontal="left"/>
    </xf>
    <xf numFmtId="0" fontId="1" fillId="34" borderId="11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8" fillId="35" borderId="19" xfId="0" applyFont="1" applyFill="1" applyBorder="1" applyAlignment="1">
      <alignment/>
    </xf>
    <xf numFmtId="0" fontId="0" fillId="35" borderId="20" xfId="0" applyFill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1" xfId="0" applyFont="1" applyBorder="1" applyAlignment="1">
      <alignment/>
    </xf>
    <xf numFmtId="0" fontId="0" fillId="36" borderId="10" xfId="0" applyFill="1" applyBorder="1" applyAlignment="1">
      <alignment/>
    </xf>
    <xf numFmtId="43" fontId="9" fillId="35" borderId="21" xfId="42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6" fillId="34" borderId="23" xfId="0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20" xfId="0" applyFill="1" applyBorder="1" applyAlignment="1">
      <alignment/>
    </xf>
    <xf numFmtId="0" fontId="0" fillId="36" borderId="16" xfId="0" applyFill="1" applyBorder="1" applyAlignment="1">
      <alignment/>
    </xf>
    <xf numFmtId="0" fontId="5" fillId="36" borderId="15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0" fillId="0" borderId="25" xfId="0" applyBorder="1" applyAlignment="1">
      <alignment/>
    </xf>
    <xf numFmtId="0" fontId="4" fillId="33" borderId="12" xfId="0" applyFont="1" applyFill="1" applyBorder="1" applyAlignment="1">
      <alignment/>
    </xf>
    <xf numFmtId="43" fontId="4" fillId="33" borderId="26" xfId="42" applyFont="1" applyFill="1" applyBorder="1" applyAlignment="1">
      <alignment horizontal="center"/>
    </xf>
    <xf numFmtId="43" fontId="4" fillId="37" borderId="27" xfId="42" applyFont="1" applyFill="1" applyBorder="1" applyAlignment="1">
      <alignment horizontal="right"/>
    </xf>
    <xf numFmtId="43" fontId="4" fillId="37" borderId="28" xfId="42" applyFont="1" applyFill="1" applyBorder="1" applyAlignment="1">
      <alignment horizontal="right"/>
    </xf>
    <xf numFmtId="0" fontId="3" fillId="33" borderId="29" xfId="0" applyFont="1" applyFill="1" applyBorder="1" applyAlignment="1">
      <alignment/>
    </xf>
    <xf numFmtId="43" fontId="9" fillId="35" borderId="30" xfId="42" applyFont="1" applyFill="1" applyBorder="1" applyAlignment="1">
      <alignment/>
    </xf>
    <xf numFmtId="43" fontId="4" fillId="37" borderId="26" xfId="42" applyFont="1" applyFill="1" applyBorder="1" applyAlignment="1">
      <alignment/>
    </xf>
    <xf numFmtId="43" fontId="4" fillId="37" borderId="27" xfId="42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14" fontId="10" fillId="0" borderId="0" xfId="0" applyNumberFormat="1" applyFont="1" applyAlignment="1">
      <alignment/>
    </xf>
    <xf numFmtId="0" fontId="4" fillId="0" borderId="17" xfId="0" applyFont="1" applyFill="1" applyBorder="1" applyAlignment="1">
      <alignment/>
    </xf>
    <xf numFmtId="43" fontId="4" fillId="37" borderId="31" xfId="42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0" borderId="25" xfId="0" applyFont="1" applyBorder="1" applyAlignment="1">
      <alignment/>
    </xf>
    <xf numFmtId="43" fontId="4" fillId="37" borderId="25" xfId="42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3" fontId="4" fillId="37" borderId="32" xfId="42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85725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674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53"/>
  <sheetViews>
    <sheetView tabSelected="1" zoomScalePageLayoutView="0" workbookViewId="0" topLeftCell="A1">
      <selection activeCell="N18" sqref="N18"/>
    </sheetView>
  </sheetViews>
  <sheetFormatPr defaultColWidth="9.140625" defaultRowHeight="12.75"/>
  <cols>
    <col min="1" max="1" width="4.421875" style="0" bestFit="1" customWidth="1"/>
    <col min="2" max="2" width="20.140625" style="0" customWidth="1"/>
    <col min="4" max="4" width="7.140625" style="0" customWidth="1"/>
    <col min="11" max="11" width="20.28125" style="0" customWidth="1"/>
    <col min="12" max="12" width="21.00390625" style="0" customWidth="1"/>
    <col min="13" max="13" width="0.13671875" style="0" customWidth="1"/>
  </cols>
  <sheetData>
    <row r="3" ht="20.25">
      <c r="L3" s="47">
        <v>41722</v>
      </c>
    </row>
    <row r="8" ht="13.5" thickBot="1"/>
    <row r="9" spans="3:12" ht="24" thickBot="1">
      <c r="C9" s="7"/>
      <c r="D9" s="8"/>
      <c r="E9" s="27" t="s">
        <v>3</v>
      </c>
      <c r="F9" s="28"/>
      <c r="G9" s="28"/>
      <c r="H9" s="29"/>
      <c r="I9" s="29"/>
      <c r="J9" s="30"/>
      <c r="K9" s="30"/>
      <c r="L9" s="8"/>
    </row>
    <row r="10" spans="3:13" ht="22.5">
      <c r="C10" s="10" t="s">
        <v>1</v>
      </c>
      <c r="D10" s="11"/>
      <c r="E10" s="11"/>
      <c r="F10" s="11"/>
      <c r="G10" s="11"/>
      <c r="H10" s="11"/>
      <c r="I10" s="12"/>
      <c r="J10" s="12"/>
      <c r="K10" s="12"/>
      <c r="L10" s="13"/>
      <c r="M10" s="9"/>
    </row>
    <row r="11" spans="3:13" ht="23.25" thickBot="1">
      <c r="C11" s="14" t="s">
        <v>4</v>
      </c>
      <c r="D11" s="15"/>
      <c r="E11" s="15"/>
      <c r="F11" s="15"/>
      <c r="G11" s="15"/>
      <c r="H11" s="15"/>
      <c r="I11" s="16"/>
      <c r="J11" s="16"/>
      <c r="K11" s="16"/>
      <c r="L11" s="16"/>
      <c r="M11" s="31"/>
    </row>
    <row r="12" spans="5:13" ht="21" thickBot="1">
      <c r="E12" s="34" t="s">
        <v>5</v>
      </c>
      <c r="F12" s="35"/>
      <c r="G12" s="35"/>
      <c r="H12" s="25"/>
      <c r="I12" s="33"/>
      <c r="M12" s="32"/>
    </row>
    <row r="13" spans="1:12" ht="18.75">
      <c r="A13" s="37">
        <v>1</v>
      </c>
      <c r="B13" s="18" t="s">
        <v>9</v>
      </c>
      <c r="C13" s="17"/>
      <c r="D13" s="17"/>
      <c r="E13" s="17"/>
      <c r="F13" s="17"/>
      <c r="G13" s="17"/>
      <c r="H13" s="17"/>
      <c r="I13" s="1"/>
      <c r="J13" s="1"/>
      <c r="K13" s="1"/>
      <c r="L13" s="38">
        <v>6032.35</v>
      </c>
    </row>
    <row r="14" spans="1:12" ht="20.25">
      <c r="A14" s="5">
        <v>2</v>
      </c>
      <c r="B14" s="22" t="s">
        <v>39</v>
      </c>
      <c r="C14" s="21"/>
      <c r="D14" s="21"/>
      <c r="E14" s="21"/>
      <c r="F14" s="2"/>
      <c r="G14" s="2"/>
      <c r="H14" s="2"/>
      <c r="I14" s="2"/>
      <c r="J14" s="2"/>
      <c r="K14" s="2"/>
      <c r="L14" s="39">
        <v>49240</v>
      </c>
    </row>
    <row r="15" spans="1:12" ht="20.25">
      <c r="A15" s="5"/>
      <c r="B15" s="22" t="s">
        <v>40</v>
      </c>
      <c r="C15" s="21"/>
      <c r="D15" s="21"/>
      <c r="E15" s="21"/>
      <c r="F15" s="2"/>
      <c r="G15" s="2"/>
      <c r="H15" s="2"/>
      <c r="I15" s="2"/>
      <c r="J15" s="2"/>
      <c r="K15" s="2"/>
      <c r="L15" s="39"/>
    </row>
    <row r="16" spans="1:12" ht="20.25">
      <c r="A16" s="5"/>
      <c r="B16" s="22" t="s">
        <v>41</v>
      </c>
      <c r="C16" s="21"/>
      <c r="D16" s="21"/>
      <c r="E16" s="21"/>
      <c r="F16" s="2"/>
      <c r="G16" s="2"/>
      <c r="H16" s="2"/>
      <c r="I16" s="2"/>
      <c r="J16" s="2"/>
      <c r="K16" s="2"/>
      <c r="L16" s="39">
        <v>-6460</v>
      </c>
    </row>
    <row r="17" spans="1:12" ht="20.25">
      <c r="A17" s="5">
        <v>3</v>
      </c>
      <c r="B17" s="22" t="s">
        <v>10</v>
      </c>
      <c r="C17" s="21"/>
      <c r="D17" s="21"/>
      <c r="E17" s="21"/>
      <c r="F17" s="2"/>
      <c r="G17" s="2"/>
      <c r="H17" s="2"/>
      <c r="I17" s="2"/>
      <c r="J17" s="2"/>
      <c r="K17" s="2"/>
      <c r="L17" s="39">
        <v>2000</v>
      </c>
    </row>
    <row r="18" spans="1:12" ht="21" thickBot="1">
      <c r="A18" s="6">
        <v>4</v>
      </c>
      <c r="B18" s="23" t="s">
        <v>17</v>
      </c>
      <c r="C18" s="24"/>
      <c r="D18" s="24"/>
      <c r="E18" s="24"/>
      <c r="F18" s="3"/>
      <c r="G18" s="3"/>
      <c r="H18" s="3"/>
      <c r="I18" s="3"/>
      <c r="J18" s="3"/>
      <c r="K18" s="3"/>
      <c r="L18" s="40">
        <v>3750</v>
      </c>
    </row>
    <row r="19" spans="2:12" ht="21" thickBot="1">
      <c r="B19" s="19" t="s">
        <v>2</v>
      </c>
      <c r="C19" s="20"/>
      <c r="L19" s="26">
        <f>SUM(L13:L18)</f>
        <v>54562.35</v>
      </c>
    </row>
    <row r="20" ht="22.5" customHeight="1">
      <c r="B20" s="54" t="s">
        <v>33</v>
      </c>
    </row>
    <row r="21" ht="15.75">
      <c r="B21" s="54" t="s">
        <v>34</v>
      </c>
    </row>
    <row r="22" ht="15.75">
      <c r="B22" s="55"/>
    </row>
    <row r="23" ht="15.75">
      <c r="B23" s="55"/>
    </row>
    <row r="24" ht="15.75">
      <c r="B24" s="55"/>
    </row>
    <row r="25" ht="15.75">
      <c r="B25" s="55"/>
    </row>
    <row r="26" ht="16.5" thickBot="1">
      <c r="B26" s="55"/>
    </row>
    <row r="27" spans="5:9" ht="21" thickBot="1">
      <c r="E27" s="34" t="s">
        <v>6</v>
      </c>
      <c r="F27" s="35"/>
      <c r="G27" s="35"/>
      <c r="H27" s="25"/>
      <c r="I27" s="33"/>
    </row>
    <row r="28" spans="1:16" ht="20.25">
      <c r="A28" s="4">
        <v>1</v>
      </c>
      <c r="B28" s="18" t="s">
        <v>11</v>
      </c>
      <c r="C28" s="17"/>
      <c r="D28" s="17"/>
      <c r="E28" s="17"/>
      <c r="F28" s="1"/>
      <c r="G28" s="1"/>
      <c r="H28" s="1"/>
      <c r="I28" s="1"/>
      <c r="J28" s="1"/>
      <c r="K28" s="1"/>
      <c r="L28" s="43">
        <v>1560</v>
      </c>
      <c r="P28" s="36"/>
    </row>
    <row r="29" spans="1:16" ht="20.25">
      <c r="A29" s="5">
        <v>2</v>
      </c>
      <c r="B29" s="22" t="s">
        <v>12</v>
      </c>
      <c r="C29" s="21"/>
      <c r="D29" s="21"/>
      <c r="E29" s="21"/>
      <c r="F29" s="2"/>
      <c r="G29" s="2"/>
      <c r="H29" s="2"/>
      <c r="I29" s="2"/>
      <c r="J29" s="2"/>
      <c r="K29" s="2"/>
      <c r="L29" s="44">
        <v>11200</v>
      </c>
      <c r="P29" s="36"/>
    </row>
    <row r="30" spans="1:12" ht="20.25">
      <c r="A30" s="5">
        <v>3</v>
      </c>
      <c r="B30" s="22" t="s">
        <v>32</v>
      </c>
      <c r="C30" s="21"/>
      <c r="D30" s="21"/>
      <c r="E30" s="21"/>
      <c r="F30" s="2"/>
      <c r="G30" s="2"/>
      <c r="H30" s="2"/>
      <c r="I30" s="2"/>
      <c r="J30" s="2"/>
      <c r="K30" s="2"/>
      <c r="L30" s="44">
        <v>6154.4</v>
      </c>
    </row>
    <row r="31" spans="1:12" ht="20.25">
      <c r="A31" s="5">
        <v>4</v>
      </c>
      <c r="B31" s="22" t="s">
        <v>13</v>
      </c>
      <c r="C31" s="21"/>
      <c r="D31" s="21"/>
      <c r="E31" s="21"/>
      <c r="F31" s="2"/>
      <c r="G31" s="2"/>
      <c r="H31" s="2"/>
      <c r="I31" s="2"/>
      <c r="J31" s="2"/>
      <c r="K31" s="2"/>
      <c r="L31" s="44">
        <v>1100</v>
      </c>
    </row>
    <row r="32" spans="1:12" ht="20.25">
      <c r="A32" s="5">
        <v>5</v>
      </c>
      <c r="B32" s="22" t="s">
        <v>14</v>
      </c>
      <c r="C32" s="21"/>
      <c r="D32" s="21"/>
      <c r="E32" s="21"/>
      <c r="F32" s="2"/>
      <c r="G32" s="2"/>
      <c r="H32" s="2"/>
      <c r="I32" s="2"/>
      <c r="J32" s="2"/>
      <c r="K32" s="2"/>
      <c r="L32" s="44">
        <v>300</v>
      </c>
    </row>
    <row r="33" spans="1:12" ht="20.25">
      <c r="A33" s="5">
        <v>6</v>
      </c>
      <c r="B33" s="22" t="s">
        <v>15</v>
      </c>
      <c r="C33" s="21"/>
      <c r="D33" s="21"/>
      <c r="E33" s="21"/>
      <c r="F33" s="2"/>
      <c r="G33" s="2"/>
      <c r="H33" s="2"/>
      <c r="I33" s="2"/>
      <c r="J33" s="2"/>
      <c r="K33" s="2"/>
      <c r="L33" s="44">
        <v>3750</v>
      </c>
    </row>
    <row r="34" spans="1:12" ht="20.25">
      <c r="A34" s="5">
        <v>7</v>
      </c>
      <c r="B34" s="22" t="s">
        <v>16</v>
      </c>
      <c r="C34" s="21"/>
      <c r="D34" s="21"/>
      <c r="E34" s="21"/>
      <c r="F34" s="2"/>
      <c r="G34" s="2"/>
      <c r="H34" s="2"/>
      <c r="I34" s="2"/>
      <c r="J34" s="2"/>
      <c r="K34" s="2"/>
      <c r="L34" s="44">
        <v>9600</v>
      </c>
    </row>
    <row r="35" spans="1:12" ht="20.25">
      <c r="A35" s="5">
        <v>8</v>
      </c>
      <c r="B35" s="22" t="s">
        <v>18</v>
      </c>
      <c r="C35" s="21"/>
      <c r="D35" s="21"/>
      <c r="E35" s="21"/>
      <c r="F35" s="2"/>
      <c r="G35" s="2"/>
      <c r="H35" s="2"/>
      <c r="I35" s="2"/>
      <c r="J35" s="2"/>
      <c r="K35" s="2"/>
      <c r="L35" s="44">
        <v>24.6</v>
      </c>
    </row>
    <row r="36" spans="1:12" ht="20.25">
      <c r="A36" s="5">
        <v>9</v>
      </c>
      <c r="B36" s="48" t="s">
        <v>29</v>
      </c>
      <c r="L36" s="52">
        <v>135.2</v>
      </c>
    </row>
    <row r="37" spans="1:12" ht="20.25">
      <c r="A37" s="5">
        <v>10</v>
      </c>
      <c r="B37" s="48" t="s">
        <v>30</v>
      </c>
      <c r="L37" s="52">
        <v>196.8</v>
      </c>
    </row>
    <row r="38" spans="1:12" ht="20.25">
      <c r="A38" s="5">
        <v>11</v>
      </c>
      <c r="B38" s="48" t="s">
        <v>31</v>
      </c>
      <c r="L38" s="52">
        <v>147.6</v>
      </c>
    </row>
    <row r="39" spans="1:12" ht="20.25">
      <c r="A39" s="5">
        <v>12</v>
      </c>
      <c r="B39" s="22" t="s">
        <v>20</v>
      </c>
      <c r="C39" s="21"/>
      <c r="D39" s="21"/>
      <c r="E39" s="21"/>
      <c r="F39" s="2"/>
      <c r="G39" s="2"/>
      <c r="H39" s="2"/>
      <c r="I39" s="2"/>
      <c r="J39" s="2"/>
      <c r="K39" s="2"/>
      <c r="L39" s="44">
        <v>240</v>
      </c>
    </row>
    <row r="40" spans="1:12" ht="20.25">
      <c r="A40" s="5">
        <v>13</v>
      </c>
      <c r="B40" s="22" t="s">
        <v>19</v>
      </c>
      <c r="C40" s="21"/>
      <c r="D40" s="21"/>
      <c r="E40" s="21"/>
      <c r="F40" s="2"/>
      <c r="G40" s="2"/>
      <c r="H40" s="2"/>
      <c r="I40" s="2"/>
      <c r="J40" s="2"/>
      <c r="K40" s="2"/>
      <c r="L40" s="44">
        <v>400</v>
      </c>
    </row>
    <row r="41" spans="1:12" ht="20.25">
      <c r="A41" s="5">
        <v>14</v>
      </c>
      <c r="B41" s="22" t="s">
        <v>7</v>
      </c>
      <c r="C41" s="21"/>
      <c r="D41" s="21"/>
      <c r="E41" s="21"/>
      <c r="F41" s="2"/>
      <c r="G41" s="2"/>
      <c r="H41" s="2"/>
      <c r="I41" s="2"/>
      <c r="J41" s="2"/>
      <c r="K41" s="2"/>
      <c r="L41" s="44">
        <v>480</v>
      </c>
    </row>
    <row r="42" spans="1:12" ht="20.25">
      <c r="A42" s="5">
        <v>15</v>
      </c>
      <c r="B42" s="22" t="s">
        <v>36</v>
      </c>
      <c r="C42" s="21"/>
      <c r="D42" s="21"/>
      <c r="E42" s="21"/>
      <c r="F42" s="2"/>
      <c r="G42" s="2"/>
      <c r="H42" s="2"/>
      <c r="I42" s="2"/>
      <c r="J42" s="2"/>
      <c r="K42" s="2"/>
      <c r="L42" s="44">
        <v>1581.15</v>
      </c>
    </row>
    <row r="43" spans="1:12" ht="20.25">
      <c r="A43" s="5">
        <v>16</v>
      </c>
      <c r="B43" s="22" t="s">
        <v>21</v>
      </c>
      <c r="C43" s="21"/>
      <c r="D43" s="21"/>
      <c r="E43" s="21"/>
      <c r="F43" s="2"/>
      <c r="G43" s="2"/>
      <c r="H43" s="2"/>
      <c r="I43" s="2"/>
      <c r="J43" s="2"/>
      <c r="K43" s="2"/>
      <c r="L43" s="44">
        <v>100</v>
      </c>
    </row>
    <row r="44" spans="1:12" ht="20.25">
      <c r="A44" s="41">
        <v>17</v>
      </c>
      <c r="B44" s="22" t="s">
        <v>22</v>
      </c>
      <c r="C44" s="21"/>
      <c r="D44" s="21"/>
      <c r="E44" s="21"/>
      <c r="F44" s="2"/>
      <c r="G44" s="2"/>
      <c r="H44" s="2"/>
      <c r="I44" s="2"/>
      <c r="J44" s="2"/>
      <c r="K44" s="2"/>
      <c r="L44" s="44">
        <v>1500</v>
      </c>
    </row>
    <row r="45" spans="1:12" ht="20.25">
      <c r="A45" s="45">
        <v>18</v>
      </c>
      <c r="B45" s="22" t="s">
        <v>23</v>
      </c>
      <c r="C45" s="21"/>
      <c r="D45" s="21"/>
      <c r="E45" s="21"/>
      <c r="F45" s="2"/>
      <c r="G45" s="2"/>
      <c r="H45" s="2"/>
      <c r="I45" s="2"/>
      <c r="J45" s="2"/>
      <c r="K45" s="2"/>
      <c r="L45" s="44">
        <v>300</v>
      </c>
    </row>
    <row r="46" spans="1:12" ht="21" thickBot="1">
      <c r="A46" s="46">
        <v>19</v>
      </c>
      <c r="B46" s="22" t="s">
        <v>24</v>
      </c>
      <c r="C46" s="21"/>
      <c r="D46" s="21"/>
      <c r="E46" s="21"/>
      <c r="F46" s="2"/>
      <c r="G46" s="2"/>
      <c r="H46" s="2"/>
      <c r="I46" s="2"/>
      <c r="J46" s="2"/>
      <c r="K46" s="2"/>
      <c r="L46" s="44">
        <v>300</v>
      </c>
    </row>
    <row r="47" spans="1:12" ht="20.25">
      <c r="A47" s="45">
        <v>20</v>
      </c>
      <c r="B47" s="22" t="s">
        <v>25</v>
      </c>
      <c r="C47" s="21"/>
      <c r="D47" s="21"/>
      <c r="E47" s="21"/>
      <c r="F47" s="2"/>
      <c r="G47" s="2"/>
      <c r="H47" s="2"/>
      <c r="I47" s="2"/>
      <c r="J47" s="2"/>
      <c r="K47" s="2"/>
      <c r="L47" s="49">
        <v>50</v>
      </c>
    </row>
    <row r="48" spans="1:12" ht="20.25">
      <c r="A48" s="45">
        <v>21</v>
      </c>
      <c r="B48" s="21" t="s">
        <v>35</v>
      </c>
      <c r="C48" s="51"/>
      <c r="D48" s="51"/>
      <c r="E48" s="51" t="s">
        <v>37</v>
      </c>
      <c r="F48" s="36"/>
      <c r="G48" s="36"/>
      <c r="H48" s="36"/>
      <c r="I48" s="36"/>
      <c r="J48" s="36"/>
      <c r="K48" s="36"/>
      <c r="L48" s="56">
        <v>500</v>
      </c>
    </row>
    <row r="49" spans="1:12" ht="20.25">
      <c r="A49" s="50">
        <v>22</v>
      </c>
      <c r="B49" s="51" t="s">
        <v>26</v>
      </c>
      <c r="C49" s="36"/>
      <c r="D49" s="36"/>
      <c r="E49" s="36"/>
      <c r="F49" s="36"/>
      <c r="G49" s="36"/>
      <c r="H49" s="36"/>
      <c r="I49" s="36"/>
      <c r="J49" s="36"/>
      <c r="K49" s="36"/>
      <c r="L49" s="52">
        <v>20</v>
      </c>
    </row>
    <row r="50" spans="1:12" ht="20.25">
      <c r="A50" s="45">
        <v>23</v>
      </c>
      <c r="B50" s="53" t="s">
        <v>8</v>
      </c>
      <c r="C50" s="36"/>
      <c r="D50" s="36"/>
      <c r="E50" s="36"/>
      <c r="F50" s="36"/>
      <c r="G50" s="36" t="s">
        <v>38</v>
      </c>
      <c r="H50" s="36"/>
      <c r="I50" s="36"/>
      <c r="J50" s="36"/>
      <c r="K50" s="36"/>
      <c r="L50" s="52">
        <v>20</v>
      </c>
    </row>
    <row r="51" spans="1:12" ht="20.25">
      <c r="A51" s="45">
        <v>24</v>
      </c>
      <c r="B51" s="53" t="s">
        <v>27</v>
      </c>
      <c r="C51" s="36"/>
      <c r="D51" s="36"/>
      <c r="E51" s="36"/>
      <c r="F51" s="36"/>
      <c r="G51" s="36"/>
      <c r="H51" s="36"/>
      <c r="I51" s="36"/>
      <c r="J51" s="36"/>
      <c r="K51" s="36"/>
      <c r="L51" s="52">
        <v>600</v>
      </c>
    </row>
    <row r="52" spans="1:12" ht="21" thickBot="1">
      <c r="A52" s="50">
        <v>25</v>
      </c>
      <c r="B52" s="53" t="s">
        <v>28</v>
      </c>
      <c r="C52" s="20"/>
      <c r="L52" s="52">
        <v>500</v>
      </c>
    </row>
    <row r="53" spans="2:12" ht="21" thickBot="1">
      <c r="B53" s="19" t="s">
        <v>0</v>
      </c>
      <c r="L53" s="42">
        <f>SUM(L28:L52)</f>
        <v>40759.75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Hellas 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sylogos1</dc:creator>
  <cp:keywords/>
  <dc:description/>
  <cp:lastModifiedBy>secretary</cp:lastModifiedBy>
  <cp:lastPrinted>2014-03-21T13:09:05Z</cp:lastPrinted>
  <dcterms:created xsi:type="dcterms:W3CDTF">2014-01-08T08:41:32Z</dcterms:created>
  <dcterms:modified xsi:type="dcterms:W3CDTF">2014-04-04T06:19:26Z</dcterms:modified>
  <cp:category/>
  <cp:version/>
  <cp:contentType/>
  <cp:contentStatus/>
</cp:coreProperties>
</file>